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24519"/>
</workbook>
</file>

<file path=xl/calcChain.xml><?xml version="1.0" encoding="utf-8"?>
<calcChain xmlns="http://schemas.openxmlformats.org/spreadsheetml/2006/main">
  <c r="E45" i="1"/>
  <c r="E18"/>
  <c r="E21"/>
  <c r="E15"/>
  <c r="E44"/>
  <c r="E43"/>
  <c r="E20"/>
  <c r="E17"/>
  <c r="E28"/>
  <c r="E27"/>
  <c r="E19"/>
  <c r="E14"/>
  <c r="E40"/>
  <c r="E39"/>
  <c r="E24"/>
  <c r="E23"/>
  <c r="E42"/>
  <c r="E41"/>
  <c r="E36"/>
  <c r="E35"/>
  <c r="E26"/>
  <c r="E25"/>
  <c r="E34"/>
  <c r="E22"/>
  <c r="E16"/>
  <c r="E32"/>
  <c r="E30"/>
  <c r="E31"/>
  <c r="E38"/>
  <c r="E37"/>
  <c r="E12"/>
</calcChain>
</file>

<file path=xl/sharedStrings.xml><?xml version="1.0" encoding="utf-8"?>
<sst xmlns="http://schemas.openxmlformats.org/spreadsheetml/2006/main" count="79" uniqueCount="63">
  <si>
    <t>Бюджет: Бюджет МО "Таицкое городское поселение"</t>
  </si>
  <si>
    <t>Единица измерения тыс. руб.</t>
  </si>
  <si>
    <t>Ассигнования год</t>
  </si>
  <si>
    <t>Изменения Ассигнований год</t>
  </si>
  <si>
    <t>ИТОГО:</t>
  </si>
  <si>
    <t>ЖИЛИЩНО-КОММУНАЛЬНОЕ ХОЗЯЙСТВО</t>
  </si>
  <si>
    <t>05.00</t>
  </si>
  <si>
    <t>Благоустройство</t>
  </si>
  <si>
    <t>05.03</t>
  </si>
  <si>
    <t>НАЦИОНАЛЬНАЯ ЭКОНОМИКА</t>
  </si>
  <si>
    <t>04.00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</si>
  <si>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</si>
  <si>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</si>
  <si>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</si>
  <si>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</si>
  <si>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ОБЩЕГОСУДАРСТВЕННЫЕ ВОПРОСЫ</t>
  </si>
  <si>
    <t>01.00</t>
  </si>
  <si>
    <t>Другие общегосударственные вопросы</t>
  </si>
  <si>
    <t>01.13</t>
  </si>
  <si>
    <t>Жилищное хозяйство</t>
  </si>
  <si>
    <t>05.01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</si>
  <si>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</si>
  <si>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</si>
  <si>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</si>
  <si>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</si>
  <si>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Коммунальное хозяйство</t>
  </si>
  <si>
    <t>05.02</t>
  </si>
  <si>
    <t>КУЛЬТУРА, КИНЕМАТОГРАФИЯ</t>
  </si>
  <si>
    <t>08.00</t>
  </si>
  <si>
    <t>Культура</t>
  </si>
  <si>
    <t>08.01</t>
  </si>
  <si>
    <t>НАЦИОНАЛЬНАЯ ОБОРОНА</t>
  </si>
  <si>
    <t>02.00</t>
  </si>
  <si>
    <t>Мобилизационная и вневойсковая подготовка</t>
  </si>
  <si>
    <t>02.03</t>
  </si>
  <si>
    <t>ОБРАЗОВАНИЕ</t>
  </si>
  <si>
    <t>07.00</t>
  </si>
  <si>
    <t>Молодежная политика</t>
  </si>
  <si>
    <t>07.07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</si>
  <si>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</si>
  <si>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</si>
  <si>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Обеспечение пожарной безопасности</t>
  </si>
  <si>
    <t>03.10</t>
  </si>
  <si>
    <t>Обеспечение проведения выборов и референдумов</t>
  </si>
  <si>
    <t>01.07</t>
  </si>
  <si>
    <t>СОЦИАЛЬНАЯ ПОЛИТИКА</t>
  </si>
  <si>
    <t>10.00</t>
  </si>
  <si>
    <t>Пенсионное обеспечение</t>
  </si>
  <si>
    <t>10.01</t>
  </si>
  <si>
    <t>Резервные фонды</t>
  </si>
  <si>
    <t>01.11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</si>
  <si>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</si>
  <si>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</si>
  <si>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 xml:space="preserve">                                                                                         Приложение №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</si>
  <si>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</si>
  <si>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</si>
  <si>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</si>
  <si>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Расходы МО Таицкое городское поселение по разделам и подразделам функциональной классификации расходов на 2019 год</t>
  </si>
  <si>
    <t>Бюджет на 2019 год</t>
  </si>
  <si>
    <t>Код</t>
  </si>
  <si>
    <t>Наименование показателя</t>
  </si>
  <si>
    <t>ВСЕГО РАСХОДОВ:</t>
  </si>
  <si>
    <t>№14  от "29" марта  2019 года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</si>
</sst>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>
      <alignment vertical="top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Border="1" applyAlignment="1" applyProtection="1">
      <alignment wrapText="1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/>
    <xf numFmtId="4" fontId="8" fillId="0" borderId="2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/>
    </xf>
    <xf numFmtId="49" fontId="9" fillId="0" borderId="2" xfId="0" applyNumberFormat="1" applyFont="1" applyBorder="1" applyAlignment="1" applyProtection="1">
      <alignment horizontal="center" vertical="center"/>
    </xf>
    <xf numFmtId="4" fontId="7" fillId="0" borderId="2" xfId="0" applyNumberFormat="1" applyFont="1" applyBorder="1" applyAlignment="1" applyProtection="1">
      <alignment horizontal="right" vertical="center"/>
    </xf>
    <xf numFmtId="4" fontId="9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5"/>
  <sheetViews>
    <sheetView showGridLines="0" tabSelected="1" zoomScale="110" zoomScaleNormal="110" workbookViewId="0">
      <selection activeCell="G11" sqref="G11"/>
    </sheetView>
  </sheetViews>
  <sheetFormatPr defaultRowHeight="12.75" customHeight="1" outlineLevelRow="1"/>
  <cols>
    <col min="1" max="1" width="39.28515625" style="4" customWidth="1"/>
    <col min="2" max="2" width="14.7109375" style="4" customWidth="1"/>
    <col min="3" max="4" width="15.42578125" style="4" hidden="1" customWidth="1"/>
    <col min="5" max="5" width="24.5703125" style="4" customWidth="1"/>
    <col min="6" max="6" width="9.140625" customWidth="1"/>
    <col min="7" max="7" width="13.140625" customWidth="1"/>
    <col min="8" max="10" width="9.140625" customWidth="1"/>
  </cols>
  <sheetData>
    <row r="1" spans="1:6" s="2" customFormat="1" ht="18" customHeight="1">
      <c r="A1" s="4"/>
      <c r="B1" s="4"/>
      <c r="C1" s="3"/>
      <c r="D1" s="26" t="s">
        <v>53</v>
      </c>
      <c r="E1" s="26"/>
    </row>
    <row r="2" spans="1:6" s="2" customFormat="1" ht="13.15" customHeight="1">
      <c r="A2" s="4"/>
      <c r="B2" s="6"/>
      <c r="C2" s="3"/>
      <c r="D2" s="26" t="s">
        <v>54</v>
      </c>
      <c r="E2" s="26"/>
    </row>
    <row r="3" spans="1:6" s="2" customFormat="1" ht="13.15" customHeight="1">
      <c r="A3" s="7"/>
      <c r="B3" s="7"/>
      <c r="C3" s="26" t="s">
        <v>55</v>
      </c>
      <c r="D3" s="26"/>
      <c r="E3" s="26"/>
    </row>
    <row r="4" spans="1:6" s="2" customFormat="1" ht="13.15" customHeight="1">
      <c r="A4" s="7"/>
      <c r="B4" s="7"/>
      <c r="C4" s="26" t="s">
        <v>56</v>
      </c>
      <c r="D4" s="26"/>
      <c r="E4" s="26"/>
    </row>
    <row r="5" spans="1:6" s="2" customFormat="1" ht="13.15" customHeight="1">
      <c r="A5" s="4"/>
      <c r="B5" s="4"/>
      <c r="C5" s="26" t="s">
        <v>62</v>
      </c>
      <c r="D5" s="26"/>
      <c r="E5" s="26"/>
    </row>
    <row r="6" spans="1:6" s="2" customFormat="1" ht="6.75" customHeight="1">
      <c r="A6" s="4"/>
      <c r="B6" s="4"/>
      <c r="C6" s="4"/>
      <c r="D6" s="4"/>
      <c r="E6" s="4"/>
    </row>
    <row r="7" spans="1:6" s="4" customFormat="1" ht="33.75" customHeight="1">
      <c r="A7" s="24" t="s">
        <v>57</v>
      </c>
      <c r="B7" s="24"/>
      <c r="C7" s="24"/>
      <c r="D7" s="24"/>
      <c r="E7" s="24"/>
    </row>
    <row r="8" spans="1:6" s="4" customFormat="1" ht="13.5">
      <c r="A8" s="25" t="s">
        <v>0</v>
      </c>
      <c r="B8" s="25"/>
      <c r="C8" s="25"/>
      <c r="D8" s="25"/>
      <c r="E8" s="5"/>
    </row>
    <row r="9" spans="1:6" ht="5.25" customHeight="1">
      <c r="A9" s="8"/>
      <c r="B9" s="9"/>
      <c r="C9" s="9"/>
      <c r="D9" s="9"/>
      <c r="E9" s="9"/>
      <c r="F9" s="1"/>
    </row>
    <row r="10" spans="1:6" ht="13.5">
      <c r="A10" s="10" t="s">
        <v>1</v>
      </c>
    </row>
    <row r="11" spans="1:6" ht="25.5">
      <c r="A11" s="12" t="s">
        <v>60</v>
      </c>
      <c r="B11" s="12" t="s">
        <v>59</v>
      </c>
      <c r="C11" s="12" t="s">
        <v>2</v>
      </c>
      <c r="D11" s="12" t="s">
        <v>3</v>
      </c>
      <c r="E11" s="12" t="s">
        <v>58</v>
      </c>
    </row>
    <row r="12" spans="1:6" ht="19.5" customHeight="1">
      <c r="A12" s="15" t="s">
        <v>4</v>
      </c>
      <c r="B12" s="16"/>
      <c r="C12" s="17">
        <v>61795.360000000001</v>
      </c>
      <c r="D12" s="17">
        <v>21644.9</v>
      </c>
      <c r="E12" s="18">
        <f>D12+C12</f>
        <v>83440.260000000009</v>
      </c>
    </row>
    <row r="13" spans="1:6" ht="19.5" customHeight="1">
      <c r="A13" s="19" t="s">
        <v>15</v>
      </c>
      <c r="B13" s="20" t="s">
        <v>16</v>
      </c>
      <c r="C13" s="21">
        <v>11800.3</v>
      </c>
      <c r="D13" s="21">
        <v>1505.3</v>
      </c>
      <c r="E13" s="18">
        <v>14110</v>
      </c>
    </row>
    <row r="14" spans="1:6" hidden="1">
      <c r="A14" s="19" t="s">
        <v>15</v>
      </c>
      <c r="B14" s="20" t="s">
        <v>16</v>
      </c>
      <c r="C14" s="21">
        <v>184.4</v>
      </c>
      <c r="D14" s="21"/>
      <c r="E14" s="22">
        <f t="shared" ref="E14:E28" si="0">D14+C14</f>
        <v>184.4</v>
      </c>
    </row>
    <row r="15" spans="1:6" hidden="1">
      <c r="A15" s="19" t="s">
        <v>15</v>
      </c>
      <c r="B15" s="20" t="s">
        <v>16</v>
      </c>
      <c r="C15" s="21">
        <v>50</v>
      </c>
      <c r="D15" s="21"/>
      <c r="E15" s="22">
        <f t="shared" si="0"/>
        <v>50</v>
      </c>
    </row>
    <row r="16" spans="1:6" hidden="1">
      <c r="A16" s="19" t="s">
        <v>15</v>
      </c>
      <c r="B16" s="20" t="s">
        <v>16</v>
      </c>
      <c r="C16" s="21">
        <v>470</v>
      </c>
      <c r="D16" s="21">
        <v>-250</v>
      </c>
      <c r="E16" s="22">
        <f t="shared" si="0"/>
        <v>220</v>
      </c>
    </row>
    <row r="17" spans="1:5" hidden="1">
      <c r="A17" s="19" t="s">
        <v>15</v>
      </c>
      <c r="B17" s="20" t="s">
        <v>16</v>
      </c>
      <c r="C17" s="21"/>
      <c r="D17" s="21">
        <v>350</v>
      </c>
      <c r="E17" s="22">
        <f t="shared" si="0"/>
        <v>350</v>
      </c>
    </row>
    <row r="18" spans="1:5" ht="51" outlineLevel="1">
      <c r="A18" s="13" t="s">
        <v>51</v>
      </c>
      <c r="B18" s="14" t="s">
        <v>52</v>
      </c>
      <c r="C18" s="11">
        <v>11800.3</v>
      </c>
      <c r="D18" s="11">
        <v>1505.3</v>
      </c>
      <c r="E18" s="22">
        <f t="shared" si="0"/>
        <v>13305.599999999999</v>
      </c>
    </row>
    <row r="19" spans="1:5" ht="38.25" outlineLevel="1">
      <c r="A19" s="13" t="s">
        <v>39</v>
      </c>
      <c r="B19" s="14" t="s">
        <v>40</v>
      </c>
      <c r="C19" s="11">
        <v>184.4</v>
      </c>
      <c r="D19" s="11"/>
      <c r="E19" s="22">
        <f t="shared" si="0"/>
        <v>184.4</v>
      </c>
    </row>
    <row r="20" spans="1:5" ht="25.5" outlineLevel="1">
      <c r="A20" s="13" t="s">
        <v>43</v>
      </c>
      <c r="B20" s="14" t="s">
        <v>44</v>
      </c>
      <c r="C20" s="11"/>
      <c r="D20" s="11">
        <v>350</v>
      </c>
      <c r="E20" s="22">
        <f t="shared" si="0"/>
        <v>350</v>
      </c>
    </row>
    <row r="21" spans="1:5" outlineLevel="1">
      <c r="A21" s="13" t="s">
        <v>49</v>
      </c>
      <c r="B21" s="14" t="s">
        <v>50</v>
      </c>
      <c r="C21" s="11">
        <v>50</v>
      </c>
      <c r="D21" s="11"/>
      <c r="E21" s="22">
        <f t="shared" si="0"/>
        <v>50</v>
      </c>
    </row>
    <row r="22" spans="1:5" outlineLevel="1">
      <c r="A22" s="13" t="s">
        <v>17</v>
      </c>
      <c r="B22" s="14" t="s">
        <v>18</v>
      </c>
      <c r="C22" s="11">
        <v>470</v>
      </c>
      <c r="D22" s="11">
        <v>-250</v>
      </c>
      <c r="E22" s="22">
        <f t="shared" si="0"/>
        <v>220</v>
      </c>
    </row>
    <row r="23" spans="1:5" ht="19.5" customHeight="1">
      <c r="A23" s="19" t="s">
        <v>31</v>
      </c>
      <c r="B23" s="20" t="s">
        <v>32</v>
      </c>
      <c r="C23" s="21">
        <v>257.10000000000002</v>
      </c>
      <c r="D23" s="21">
        <v>21.2</v>
      </c>
      <c r="E23" s="18">
        <f t="shared" si="0"/>
        <v>278.3</v>
      </c>
    </row>
    <row r="24" spans="1:5" ht="21" customHeight="1" outlineLevel="1">
      <c r="A24" s="13" t="s">
        <v>33</v>
      </c>
      <c r="B24" s="14" t="s">
        <v>34</v>
      </c>
      <c r="C24" s="11">
        <v>257.10000000000002</v>
      </c>
      <c r="D24" s="11">
        <v>21.2</v>
      </c>
      <c r="E24" s="22">
        <f t="shared" si="0"/>
        <v>278.3</v>
      </c>
    </row>
    <row r="25" spans="1:5" ht="25.5">
      <c r="A25" s="19" t="s">
        <v>21</v>
      </c>
      <c r="B25" s="20" t="s">
        <v>22</v>
      </c>
      <c r="C25" s="21">
        <v>100</v>
      </c>
      <c r="D25" s="21">
        <v>50</v>
      </c>
      <c r="E25" s="18">
        <f t="shared" si="0"/>
        <v>150</v>
      </c>
    </row>
    <row r="26" spans="1:5" ht="38.25" outlineLevel="1">
      <c r="A26" s="13" t="s">
        <v>23</v>
      </c>
      <c r="B26" s="14" t="s">
        <v>24</v>
      </c>
      <c r="C26" s="11">
        <v>100</v>
      </c>
      <c r="D26" s="11">
        <v>50</v>
      </c>
      <c r="E26" s="22">
        <f t="shared" si="0"/>
        <v>150</v>
      </c>
    </row>
    <row r="27" spans="1:5" ht="25.5" hidden="1">
      <c r="A27" s="19" t="s">
        <v>21</v>
      </c>
      <c r="B27" s="20" t="s">
        <v>22</v>
      </c>
      <c r="C27" s="21">
        <v>300</v>
      </c>
      <c r="D27" s="21">
        <v>-300</v>
      </c>
      <c r="E27" s="22">
        <f t="shared" si="0"/>
        <v>0</v>
      </c>
    </row>
    <row r="28" spans="1:5" ht="18.75" customHeight="1" outlineLevel="1">
      <c r="A28" s="13" t="s">
        <v>41</v>
      </c>
      <c r="B28" s="14" t="s">
        <v>42</v>
      </c>
      <c r="C28" s="11">
        <v>300</v>
      </c>
      <c r="D28" s="11">
        <v>-300</v>
      </c>
      <c r="E28" s="22">
        <f t="shared" si="0"/>
        <v>0</v>
      </c>
    </row>
    <row r="29" spans="1:5" ht="19.5" customHeight="1">
      <c r="A29" s="19" t="s">
        <v>9</v>
      </c>
      <c r="B29" s="20" t="s">
        <v>10</v>
      </c>
      <c r="C29" s="21">
        <v>7499</v>
      </c>
      <c r="D29" s="21">
        <v>1173</v>
      </c>
      <c r="E29" s="18">
        <v>10079</v>
      </c>
    </row>
    <row r="30" spans="1:5" hidden="1">
      <c r="A30" s="19" t="s">
        <v>9</v>
      </c>
      <c r="B30" s="20" t="s">
        <v>10</v>
      </c>
      <c r="C30" s="21">
        <v>1407</v>
      </c>
      <c r="D30" s="21"/>
      <c r="E30" s="22">
        <f>D30+C30</f>
        <v>1407</v>
      </c>
    </row>
    <row r="31" spans="1:5" ht="17.25" customHeight="1" outlineLevel="1">
      <c r="A31" s="13" t="s">
        <v>11</v>
      </c>
      <c r="B31" s="14" t="s">
        <v>12</v>
      </c>
      <c r="C31" s="11">
        <v>7499</v>
      </c>
      <c r="D31" s="11">
        <v>1173</v>
      </c>
      <c r="E31" s="22">
        <f t="shared" ref="E31:E44" si="1">D31+C31</f>
        <v>8672</v>
      </c>
    </row>
    <row r="32" spans="1:5" ht="25.5" outlineLevel="1">
      <c r="A32" s="13" t="s">
        <v>13</v>
      </c>
      <c r="B32" s="14" t="s">
        <v>14</v>
      </c>
      <c r="C32" s="11">
        <v>1407</v>
      </c>
      <c r="D32" s="11"/>
      <c r="E32" s="22">
        <f t="shared" si="1"/>
        <v>1407</v>
      </c>
    </row>
    <row r="33" spans="1:6" ht="17.25" customHeight="1">
      <c r="A33" s="19" t="s">
        <v>5</v>
      </c>
      <c r="B33" s="20" t="s">
        <v>6</v>
      </c>
      <c r="C33" s="21">
        <v>4654.8</v>
      </c>
      <c r="D33" s="21"/>
      <c r="E33" s="18">
        <v>27998.66</v>
      </c>
    </row>
    <row r="34" spans="1:6" ht="18.75" customHeight="1" outlineLevel="1">
      <c r="A34" s="13" t="s">
        <v>19</v>
      </c>
      <c r="B34" s="14" t="s">
        <v>20</v>
      </c>
      <c r="C34" s="11">
        <v>4654.8</v>
      </c>
      <c r="D34" s="11"/>
      <c r="E34" s="22">
        <f t="shared" si="1"/>
        <v>4654.8</v>
      </c>
    </row>
    <row r="35" spans="1:6" ht="18" hidden="1" customHeight="1">
      <c r="A35" s="19" t="s">
        <v>5</v>
      </c>
      <c r="B35" s="20" t="s">
        <v>6</v>
      </c>
      <c r="C35" s="21">
        <v>3212.38</v>
      </c>
      <c r="D35" s="21">
        <v>90</v>
      </c>
      <c r="E35" s="22">
        <f t="shared" si="1"/>
        <v>3302.38</v>
      </c>
    </row>
    <row r="36" spans="1:6" ht="18.75" customHeight="1" outlineLevel="1">
      <c r="A36" s="13" t="s">
        <v>25</v>
      </c>
      <c r="B36" s="14" t="s">
        <v>26</v>
      </c>
      <c r="C36" s="11">
        <v>3212.38</v>
      </c>
      <c r="D36" s="11">
        <v>90</v>
      </c>
      <c r="E36" s="22">
        <f t="shared" si="1"/>
        <v>3302.38</v>
      </c>
    </row>
    <row r="37" spans="1:6" ht="20.25" hidden="1" customHeight="1">
      <c r="A37" s="19" t="s">
        <v>5</v>
      </c>
      <c r="B37" s="20" t="s">
        <v>6</v>
      </c>
      <c r="C37" s="21">
        <v>10525.48</v>
      </c>
      <c r="D37" s="21">
        <v>9516</v>
      </c>
      <c r="E37" s="22">
        <f>D37+C37</f>
        <v>20041.48</v>
      </c>
    </row>
    <row r="38" spans="1:6" ht="16.5" customHeight="1" outlineLevel="1">
      <c r="A38" s="13" t="s">
        <v>7</v>
      </c>
      <c r="B38" s="14" t="s">
        <v>8</v>
      </c>
      <c r="C38" s="11">
        <v>10525.48</v>
      </c>
      <c r="D38" s="11">
        <v>9516</v>
      </c>
      <c r="E38" s="22">
        <f>D38+C38</f>
        <v>20041.48</v>
      </c>
    </row>
    <row r="39" spans="1:6" ht="16.5" customHeight="1">
      <c r="A39" s="19" t="s">
        <v>35</v>
      </c>
      <c r="B39" s="20" t="s">
        <v>36</v>
      </c>
      <c r="C39" s="21">
        <v>4283</v>
      </c>
      <c r="D39" s="21">
        <v>182.01</v>
      </c>
      <c r="E39" s="18">
        <f t="shared" si="1"/>
        <v>4465.01</v>
      </c>
    </row>
    <row r="40" spans="1:6" ht="17.25" customHeight="1" outlineLevel="1">
      <c r="A40" s="13" t="s">
        <v>37</v>
      </c>
      <c r="B40" s="14" t="s">
        <v>38</v>
      </c>
      <c r="C40" s="11">
        <v>4283</v>
      </c>
      <c r="D40" s="11">
        <v>182.01</v>
      </c>
      <c r="E40" s="22">
        <f t="shared" si="1"/>
        <v>4465.01</v>
      </c>
    </row>
    <row r="41" spans="1:6" ht="16.5" customHeight="1">
      <c r="A41" s="19" t="s">
        <v>27</v>
      </c>
      <c r="B41" s="20" t="s">
        <v>28</v>
      </c>
      <c r="C41" s="21">
        <v>15051.9</v>
      </c>
      <c r="D41" s="21">
        <v>9307.39</v>
      </c>
      <c r="E41" s="18">
        <f>D41+C41</f>
        <v>24359.29</v>
      </c>
    </row>
    <row r="42" spans="1:6" ht="18.75" customHeight="1" outlineLevel="1">
      <c r="A42" s="13" t="s">
        <v>29</v>
      </c>
      <c r="B42" s="14" t="s">
        <v>30</v>
      </c>
      <c r="C42" s="11">
        <v>15051.9</v>
      </c>
      <c r="D42" s="11">
        <v>9307.39</v>
      </c>
      <c r="E42" s="22">
        <f>D42+C42</f>
        <v>24359.29</v>
      </c>
    </row>
    <row r="43" spans="1:6" ht="20.25" customHeight="1">
      <c r="A43" s="19" t="s">
        <v>45</v>
      </c>
      <c r="B43" s="20" t="s">
        <v>46</v>
      </c>
      <c r="C43" s="21">
        <v>2000</v>
      </c>
      <c r="D43" s="21"/>
      <c r="E43" s="18">
        <f t="shared" si="1"/>
        <v>2000</v>
      </c>
    </row>
    <row r="44" spans="1:6" ht="19.5" customHeight="1" outlineLevel="1">
      <c r="A44" s="13" t="s">
        <v>47</v>
      </c>
      <c r="B44" s="14" t="s">
        <v>48</v>
      </c>
      <c r="C44" s="11">
        <v>2000</v>
      </c>
      <c r="D44" s="11"/>
      <c r="E44" s="22">
        <f t="shared" si="1"/>
        <v>2000</v>
      </c>
    </row>
    <row r="45" spans="1:6" ht="17.25" customHeight="1">
      <c r="A45" s="15" t="s">
        <v>61</v>
      </c>
      <c r="B45" s="16"/>
      <c r="C45" s="17">
        <v>61795.360000000001</v>
      </c>
      <c r="D45" s="17">
        <v>21644.9</v>
      </c>
      <c r="E45" s="22">
        <f>D45+C45</f>
        <v>83440.260000000009</v>
      </c>
      <c r="F45" s="23"/>
    </row>
  </sheetData>
  <mergeCells count="7">
    <mergeCell ref="A7:E7"/>
    <mergeCell ref="A8:D8"/>
    <mergeCell ref="D1:E1"/>
    <mergeCell ref="D2:E2"/>
    <mergeCell ref="C3:E3"/>
    <mergeCell ref="C4:E4"/>
    <mergeCell ref="C5:E5"/>
  </mergeCells>
  <printOptions horizontalCentered="1"/>
  <pageMargins left="0.74803149606299213" right="0.55118110236220474" top="0.19685039370078741" bottom="0.19685039370078741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rep:2.47.0.321</dc:description>
  <cp:lastModifiedBy>turabova</cp:lastModifiedBy>
  <cp:lastPrinted>2019-03-29T08:36:32Z</cp:lastPrinted>
  <dcterms:created xsi:type="dcterms:W3CDTF">2019-03-24T14:37:57Z</dcterms:created>
  <dcterms:modified xsi:type="dcterms:W3CDTF">2019-03-29T08:36:34Z</dcterms:modified>
</cp:coreProperties>
</file>